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.sharepoint.com/sites/JoyArbejdsmappe/Delte dokumenter/HI/HI/Kommunale lønninger/2023/"/>
    </mc:Choice>
  </mc:AlternateContent>
  <xr:revisionPtr revIDLastSave="0" documentId="8_{711E5FF3-A55F-48F9-9003-D45EACF39244}" xr6:coauthVersionLast="47" xr6:coauthVersionMax="47" xr10:uidLastSave="{00000000-0000-0000-0000-000000000000}"/>
  <bookViews>
    <workbookView xWindow="-108" yWindow="-108" windowWidth="23256" windowHeight="12456" xr2:uid="{D5E6F449-387C-42D5-9F6C-B847DC1BC06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19" i="1"/>
  <c r="E29" i="1"/>
  <c r="C51" i="1"/>
  <c r="C59" i="1"/>
  <c r="F34" i="1"/>
  <c r="E35" i="1"/>
  <c r="G20" i="1"/>
  <c r="C31" i="1"/>
  <c r="C7" i="1"/>
  <c r="B27" i="1"/>
  <c r="E41" i="1"/>
  <c r="C53" i="1"/>
  <c r="F24" i="1"/>
  <c r="C14" i="1"/>
  <c r="F40" i="1"/>
  <c r="G26" i="1"/>
  <c r="F44" i="1"/>
  <c r="C44" i="1"/>
  <c r="G54" i="1"/>
  <c r="G45" i="1"/>
  <c r="B30" i="1"/>
  <c r="G18" i="1"/>
  <c r="G27" i="1"/>
  <c r="C50" i="1"/>
  <c r="E49" i="1"/>
  <c r="E15" i="1"/>
  <c r="E39" i="1"/>
  <c r="E54" i="1"/>
  <c r="E59" i="1"/>
  <c r="C55" i="1"/>
  <c r="B51" i="1"/>
  <c r="B41" i="1"/>
  <c r="F7" i="1"/>
  <c r="B11" i="1"/>
  <c r="C48" i="1"/>
  <c r="E47" i="1"/>
  <c r="F37" i="1"/>
  <c r="E16" i="1"/>
  <c r="C45" i="1"/>
  <c r="C12" i="1"/>
  <c r="C42" i="1"/>
  <c r="B54" i="1"/>
  <c r="F57" i="1"/>
  <c r="F55" i="1"/>
  <c r="C28" i="1"/>
  <c r="G6" i="1"/>
  <c r="C35" i="1"/>
  <c r="G8" i="1"/>
  <c r="B34" i="1"/>
  <c r="G49" i="1"/>
  <c r="B39" i="1"/>
  <c r="F38" i="1"/>
  <c r="C32" i="1"/>
  <c r="G50" i="1"/>
  <c r="B12" i="1"/>
  <c r="E5" i="1"/>
  <c r="B10" i="1"/>
  <c r="B45" i="1"/>
  <c r="F39" i="1"/>
  <c r="B52" i="1"/>
  <c r="B43" i="1"/>
  <c r="F43" i="1"/>
  <c r="E60" i="1"/>
  <c r="E28" i="1"/>
  <c r="E23" i="1"/>
  <c r="B14" i="1"/>
  <c r="E38" i="1"/>
  <c r="C25" i="1"/>
  <c r="G59" i="1"/>
  <c r="G29" i="1"/>
  <c r="C23" i="1"/>
  <c r="G58" i="1"/>
  <c r="C36" i="1"/>
  <c r="B13" i="1"/>
  <c r="G36" i="1"/>
  <c r="G28" i="1"/>
  <c r="C33" i="1"/>
  <c r="E34" i="1"/>
  <c r="C27" i="1"/>
  <c r="C30" i="1"/>
  <c r="B17" i="1"/>
  <c r="C29" i="1"/>
  <c r="F13" i="1"/>
  <c r="C21" i="1"/>
  <c r="F36" i="1"/>
  <c r="G9" i="1"/>
  <c r="F53" i="1"/>
  <c r="G60" i="1"/>
  <c r="E42" i="1"/>
  <c r="C60" i="1"/>
  <c r="B31" i="1"/>
  <c r="B48" i="1"/>
  <c r="C40" i="1"/>
  <c r="C20" i="1"/>
  <c r="G57" i="1"/>
  <c r="E53" i="1"/>
  <c r="C22" i="1"/>
  <c r="G32" i="1"/>
  <c r="C56" i="1"/>
  <c r="B23" i="1"/>
  <c r="B53" i="1"/>
  <c r="G24" i="1"/>
  <c r="F58" i="1"/>
  <c r="F32" i="1"/>
  <c r="C24" i="1"/>
  <c r="B26" i="1"/>
  <c r="B19" i="1"/>
  <c r="G10" i="1"/>
  <c r="E27" i="1"/>
  <c r="C57" i="1"/>
  <c r="C13" i="1"/>
  <c r="F33" i="1"/>
  <c r="E33" i="1"/>
  <c r="B58" i="1"/>
  <c r="B15" i="1"/>
  <c r="C39" i="1"/>
  <c r="F50" i="1"/>
  <c r="F9" i="1"/>
  <c r="E14" i="1"/>
  <c r="C17" i="1"/>
  <c r="B35" i="1"/>
  <c r="E24" i="1"/>
  <c r="B36" i="1"/>
  <c r="C18" i="1"/>
  <c r="C10" i="1"/>
  <c r="F27" i="1"/>
  <c r="E17" i="1"/>
  <c r="G44" i="1"/>
  <c r="G15" i="1"/>
  <c r="F41" i="1"/>
  <c r="B56" i="1"/>
  <c r="E26" i="1"/>
  <c r="F11" i="1"/>
  <c r="C26" i="1"/>
  <c r="C43" i="1"/>
  <c r="E6" i="1"/>
  <c r="B60" i="1"/>
  <c r="E9" i="1"/>
  <c r="F28" i="1"/>
  <c r="C49" i="1"/>
  <c r="F51" i="1"/>
  <c r="B33" i="1"/>
  <c r="F54" i="1"/>
  <c r="F23" i="1"/>
  <c r="C58" i="1"/>
  <c r="E40" i="1"/>
  <c r="E21" i="1"/>
  <c r="E8" i="1"/>
  <c r="F8" i="1"/>
  <c r="B29" i="1"/>
  <c r="G13" i="1"/>
  <c r="F6" i="1"/>
  <c r="E19" i="1"/>
  <c r="E52" i="1"/>
  <c r="C9" i="1"/>
  <c r="B21" i="1"/>
  <c r="B5" i="1"/>
  <c r="G30" i="1"/>
  <c r="B57" i="1"/>
  <c r="G53" i="1"/>
  <c r="B32" i="1"/>
  <c r="F56" i="1"/>
  <c r="C54" i="1"/>
  <c r="B55" i="1"/>
  <c r="G42" i="1"/>
  <c r="B28" i="1"/>
  <c r="F49" i="1"/>
  <c r="G48" i="1"/>
  <c r="E48" i="1"/>
  <c r="F16" i="1"/>
  <c r="B9" i="1"/>
  <c r="G23" i="1"/>
  <c r="F22" i="1"/>
  <c r="E20" i="1"/>
  <c r="G34" i="1"/>
  <c r="B47" i="1"/>
  <c r="E10" i="1"/>
  <c r="F48" i="1"/>
  <c r="F25" i="1"/>
  <c r="G5" i="1"/>
  <c r="B24" i="1"/>
  <c r="G39" i="1"/>
  <c r="F20" i="1"/>
  <c r="B8" i="1"/>
  <c r="G7" i="1"/>
  <c r="E55" i="1"/>
  <c r="B50" i="1"/>
  <c r="B7" i="1"/>
  <c r="G41" i="1"/>
  <c r="F60" i="1"/>
  <c r="C16" i="1"/>
  <c r="F30" i="1"/>
  <c r="B22" i="1"/>
  <c r="F35" i="1"/>
  <c r="G35" i="1"/>
  <c r="G46" i="1"/>
  <c r="B25" i="1"/>
  <c r="B38" i="1"/>
  <c r="C5" i="1"/>
  <c r="C47" i="1"/>
  <c r="C15" i="1"/>
  <c r="F42" i="1"/>
  <c r="G37" i="1"/>
  <c r="E43" i="1"/>
  <c r="G22" i="1"/>
  <c r="E25" i="1"/>
  <c r="E11" i="1"/>
  <c r="E31" i="1"/>
  <c r="B16" i="1"/>
  <c r="F12" i="1"/>
  <c r="E50" i="1"/>
  <c r="G16" i="1"/>
  <c r="C6" i="1"/>
  <c r="C41" i="1"/>
  <c r="E18" i="1"/>
  <c r="F59" i="1"/>
  <c r="F26" i="1"/>
  <c r="C52" i="1"/>
  <c r="B40" i="1"/>
  <c r="G25" i="1"/>
  <c r="C37" i="1"/>
  <c r="E57" i="1"/>
  <c r="E46" i="1"/>
  <c r="G33" i="1"/>
  <c r="F46" i="1"/>
  <c r="G38" i="1"/>
  <c r="F19" i="1"/>
  <c r="E37" i="1"/>
  <c r="G55" i="1"/>
  <c r="E56" i="1"/>
  <c r="F17" i="1"/>
  <c r="E45" i="1"/>
  <c r="F21" i="1"/>
  <c r="E12" i="1"/>
  <c r="C19" i="1"/>
  <c r="F47" i="1"/>
  <c r="G14" i="1"/>
  <c r="G12" i="1"/>
  <c r="E58" i="1"/>
  <c r="G51" i="1"/>
  <c r="B18" i="1"/>
  <c r="G11" i="1"/>
  <c r="E36" i="1"/>
  <c r="E51" i="1"/>
  <c r="F10" i="1"/>
  <c r="C11" i="1"/>
  <c r="E13" i="1"/>
  <c r="G31" i="1"/>
  <c r="F29" i="1"/>
  <c r="C46" i="1"/>
  <c r="F14" i="1"/>
  <c r="B44" i="1"/>
  <c r="F18" i="1"/>
  <c r="B46" i="1"/>
  <c r="G56" i="1"/>
  <c r="B59" i="1"/>
  <c r="F52" i="1"/>
  <c r="E30" i="1"/>
  <c r="F45" i="1"/>
  <c r="G17" i="1"/>
  <c r="G21" i="1"/>
  <c r="G43" i="1"/>
  <c r="F15" i="1"/>
  <c r="B6" i="1"/>
  <c r="G52" i="1"/>
  <c r="B20" i="1"/>
  <c r="C38" i="1"/>
  <c r="E22" i="1"/>
  <c r="E32" i="1"/>
  <c r="B37" i="1"/>
  <c r="E7" i="1"/>
  <c r="G47" i="1"/>
  <c r="C34" i="1"/>
  <c r="F5" i="1"/>
  <c r="B42" i="1"/>
  <c r="F31" i="1"/>
  <c r="E44" i="1"/>
  <c r="C8" i="1"/>
  <c r="D8" i="1"/>
  <c r="B49" i="1"/>
</calcChain>
</file>

<file path=xl/sharedStrings.xml><?xml version="1.0" encoding="utf-8"?>
<sst xmlns="http://schemas.openxmlformats.org/spreadsheetml/2006/main" count="18" uniqueCount="10">
  <si>
    <t>Trin</t>
  </si>
  <si>
    <t>Gruppe 0</t>
  </si>
  <si>
    <t>Gruppe 1</t>
  </si>
  <si>
    <t>Gruppe 2</t>
  </si>
  <si>
    <t>Gruppe 3</t>
  </si>
  <si>
    <t>Gruppe 4</t>
  </si>
  <si>
    <t>Samlet</t>
  </si>
  <si>
    <t>pensionsbidrag</t>
  </si>
  <si>
    <t>55+</t>
  </si>
  <si>
    <t>Pensionsbidrag beregnet på årsløn på løntrin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</si>
</sst>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2"/>
      <name val="TimesNewRomanPS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9" fontId="1" fillId="2" borderId="1" xfId="0" applyNumberFormat="1" applyFont="1" applyFill="1" applyBorder="1" applyProtection="1">
      <protection hidden="1"/>
    </xf>
    <xf numFmtId="10" fontId="1" fillId="2" borderId="2" xfId="0" quotePrefix="1" applyNumberFormat="1" applyFont="1" applyFill="1" applyBorder="1" applyAlignment="1" applyProtection="1">
      <alignment horizontal="center"/>
      <protection hidden="1"/>
    </xf>
    <xf numFmtId="10" fontId="1" fillId="2" borderId="3" xfId="0" quotePrefix="1" applyNumberFormat="1" applyFont="1" applyFill="1" applyBorder="1" applyAlignment="1" applyProtection="1">
      <alignment horizontal="center"/>
      <protection hidden="1"/>
    </xf>
    <xf numFmtId="39" fontId="1" fillId="2" borderId="5" xfId="0" applyNumberFormat="1" applyFont="1" applyFill="1" applyBorder="1" applyProtection="1">
      <protection hidden="1"/>
    </xf>
    <xf numFmtId="39" fontId="1" fillId="2" borderId="0" xfId="0" applyNumberFormat="1" applyFont="1" applyFill="1" applyAlignment="1" applyProtection="1">
      <alignment horizontal="center"/>
      <protection hidden="1"/>
    </xf>
    <xf numFmtId="0" fontId="0" fillId="2" borderId="5" xfId="0" applyFill="1" applyBorder="1" applyProtection="1">
      <protection hidden="1"/>
    </xf>
    <xf numFmtId="39" fontId="1" fillId="2" borderId="7" xfId="0" applyNumberFormat="1" applyFont="1" applyFill="1" applyBorder="1" applyAlignment="1" applyProtection="1">
      <alignment horizontal="center"/>
      <protection hidden="1"/>
    </xf>
    <xf numFmtId="39" fontId="1" fillId="2" borderId="0" xfId="0" applyNumberFormat="1" applyFont="1" applyFill="1" applyAlignment="1" applyProtection="1">
      <alignment horizontal="center"/>
      <protection hidden="1"/>
    </xf>
    <xf numFmtId="39" fontId="1" fillId="2" borderId="8" xfId="0" applyNumberFormat="1" applyFont="1" applyFill="1" applyBorder="1" applyProtection="1">
      <protection hidden="1"/>
    </xf>
    <xf numFmtId="39" fontId="1" fillId="2" borderId="9" xfId="0" applyNumberFormat="1" applyFont="1" applyFill="1" applyBorder="1" applyAlignment="1" applyProtection="1">
      <alignment horizontal="center"/>
      <protection hidden="1"/>
    </xf>
    <xf numFmtId="39" fontId="1" fillId="2" borderId="10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Protection="1">
      <protection hidden="1"/>
    </xf>
    <xf numFmtId="39" fontId="1" fillId="0" borderId="2" xfId="0" applyNumberFormat="1" applyFont="1" applyBorder="1" applyProtection="1">
      <protection hidden="1"/>
    </xf>
    <xf numFmtId="39" fontId="1" fillId="0" borderId="4" xfId="0" applyNumberFormat="1" applyFont="1" applyBorder="1" applyProtection="1">
      <protection hidden="1"/>
    </xf>
    <xf numFmtId="0" fontId="1" fillId="2" borderId="5" xfId="0" applyFont="1" applyFill="1" applyBorder="1" applyProtection="1">
      <protection hidden="1"/>
    </xf>
    <xf numFmtId="39" fontId="1" fillId="0" borderId="7" xfId="0" applyNumberFormat="1" applyFont="1" applyBorder="1" applyProtection="1">
      <protection hidden="1"/>
    </xf>
    <xf numFmtId="39" fontId="1" fillId="0" borderId="6" xfId="0" applyNumberFormat="1" applyFont="1" applyBorder="1" applyProtection="1">
      <protection hidden="1"/>
    </xf>
    <xf numFmtId="0" fontId="1" fillId="2" borderId="8" xfId="0" applyFont="1" applyFill="1" applyBorder="1" applyProtection="1">
      <protection hidden="1"/>
    </xf>
    <xf numFmtId="39" fontId="1" fillId="0" borderId="9" xfId="0" applyNumberFormat="1" applyFont="1" applyBorder="1" applyProtection="1">
      <protection hidden="1"/>
    </xf>
    <xf numFmtId="39" fontId="1" fillId="0" borderId="11" xfId="0" applyNumberFormat="1" applyFont="1" applyBorder="1" applyProtection="1">
      <protection hidden="1"/>
    </xf>
    <xf numFmtId="0" fontId="1" fillId="2" borderId="8" xfId="0" applyFont="1" applyFill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2EDF4-5A2E-4050-9D13-0FD25475556E}">
  <dimension ref="A1:G60"/>
  <sheetViews>
    <sheetView tabSelected="1" workbookViewId="0">
      <selection activeCell="D20" sqref="D20:D60"/>
    </sheetView>
  </sheetViews>
  <sheetFormatPr defaultRowHeight="14.4"/>
  <cols>
    <col min="2" max="7" width="14.44140625" bestFit="1" customWidth="1"/>
  </cols>
  <sheetData>
    <row r="1" spans="1:7" ht="15.6">
      <c r="A1" s="1" t="s">
        <v>0</v>
      </c>
      <c r="B1" s="2" t="s">
        <v>9</v>
      </c>
      <c r="C1" s="3"/>
      <c r="D1" s="3"/>
      <c r="E1" s="3"/>
      <c r="F1" s="3"/>
      <c r="G1" s="3"/>
    </row>
    <row r="2" spans="1:7" ht="15.6">
      <c r="A2" s="4"/>
      <c r="B2" s="8" t="s">
        <v>1</v>
      </c>
      <c r="C2" s="5" t="s">
        <v>2</v>
      </c>
      <c r="D2" s="5"/>
      <c r="E2" s="8" t="s">
        <v>3</v>
      </c>
      <c r="F2" s="8" t="s">
        <v>4</v>
      </c>
      <c r="G2" s="8" t="s">
        <v>5</v>
      </c>
    </row>
    <row r="3" spans="1:7" ht="15.6">
      <c r="A3" s="6"/>
      <c r="B3" s="7" t="s">
        <v>6</v>
      </c>
      <c r="C3" s="8" t="s">
        <v>6</v>
      </c>
      <c r="D3" s="8"/>
      <c r="E3" s="8" t="s">
        <v>6</v>
      </c>
      <c r="F3" s="8" t="s">
        <v>6</v>
      </c>
      <c r="G3" s="8" t="s">
        <v>6</v>
      </c>
    </row>
    <row r="4" spans="1:7" ht="15.6">
      <c r="A4" s="9"/>
      <c r="B4" s="10" t="s">
        <v>7</v>
      </c>
      <c r="C4" s="11" t="s">
        <v>7</v>
      </c>
      <c r="D4" s="11"/>
      <c r="E4" s="11" t="s">
        <v>7</v>
      </c>
      <c r="F4" s="11" t="s">
        <v>7</v>
      </c>
      <c r="G4" s="11" t="s">
        <v>7</v>
      </c>
    </row>
    <row r="5" spans="1:7" ht="15.6">
      <c r="A5" s="12">
        <v>1</v>
      </c>
      <c r="B5" s="13">
        <f ca="1">ROUND(#REF!*$D$8,2)</f>
        <v>39851.760000000002</v>
      </c>
      <c r="C5" s="13">
        <f ca="1">ROUND(#REF!*$D$8,2)</f>
        <v>40415.360000000001</v>
      </c>
      <c r="D5" s="14"/>
      <c r="E5" s="13">
        <f ca="1">ROUND(#REF!*$D$8,2)</f>
        <v>40805.67</v>
      </c>
      <c r="F5" s="13">
        <f ca="1">ROUND(#REF!*$D$8,2)</f>
        <v>41369.46</v>
      </c>
      <c r="G5" s="13">
        <f ca="1">ROUND(#REF!*$D$8,2)</f>
        <v>41759.769999999997</v>
      </c>
    </row>
    <row r="6" spans="1:7" ht="15.6">
      <c r="A6" s="15">
        <v>2</v>
      </c>
      <c r="B6" s="16">
        <f t="shared" ref="B6" ca="1" si="0">ROUND(#REF!*$D$8,2)</f>
        <v>40463.97</v>
      </c>
      <c r="C6" s="16">
        <f t="shared" ref="C6" ca="1" si="1">ROUND(#REF!*$D$8,2)</f>
        <v>41041.49</v>
      </c>
      <c r="D6" s="17"/>
      <c r="E6" s="16">
        <f t="shared" ref="E6" ca="1" si="2">ROUND(#REF!*$D$8,2)</f>
        <v>41441.019999999997</v>
      </c>
      <c r="F6" s="16">
        <f t="shared" ref="F6" ca="1" si="3">ROUND(#REF!*$D$8,2)</f>
        <v>42018.53</v>
      </c>
      <c r="G6" s="16">
        <f t="shared" ref="G6" ca="1" si="4">ROUND(#REF!*$D$8,2)</f>
        <v>42418.239999999998</v>
      </c>
    </row>
    <row r="7" spans="1:7" ht="15.6">
      <c r="A7" s="15">
        <v>3</v>
      </c>
      <c r="B7" s="16">
        <f ca="1">ROUND(#REF!*$D$8,2)</f>
        <v>41092.629999999997</v>
      </c>
      <c r="C7" s="16">
        <f t="shared" ref="C7" ca="1" si="5">ROUND(#REF!*$D$8,2)</f>
        <v>41683.879999999997</v>
      </c>
      <c r="D7" s="17"/>
      <c r="E7" s="16">
        <f t="shared" ref="E7" ca="1" si="6">ROUND(#REF!*$D$8,2)</f>
        <v>42093.52</v>
      </c>
      <c r="F7" s="16">
        <f t="shared" ref="F7" ca="1" si="7">ROUND(#REF!*$D$8,2)</f>
        <v>42684.95</v>
      </c>
      <c r="G7" s="16">
        <f t="shared" ref="G7" ca="1" si="8">ROUND(#REF!*$D$8,2)</f>
        <v>43094.78</v>
      </c>
    </row>
    <row r="8" spans="1:7" ht="15.6">
      <c r="A8" s="15">
        <v>4</v>
      </c>
      <c r="B8" s="16">
        <f ca="1">ROUND(#REF!*$D$8,2)</f>
        <v>41738.629999999997</v>
      </c>
      <c r="C8" s="16">
        <f t="shared" ref="C8" ca="1" si="9">ROUND(#REF!*$D$8,2)</f>
        <v>42344.88</v>
      </c>
      <c r="D8" s="17">
        <f t="shared" ref="D6:D60" ca="1" si="10">ROUND(C8/3,2)</f>
        <v>14114.96</v>
      </c>
      <c r="E8" s="16">
        <f t="shared" ref="E8" ca="1" si="11">ROUND(#REF!*$D$8,2)</f>
        <v>42764.28</v>
      </c>
      <c r="F8" s="16">
        <f t="shared" ref="F8" ca="1" si="12">ROUND(#REF!*$D$8,2)</f>
        <v>43370.35</v>
      </c>
      <c r="G8" s="16">
        <f t="shared" ref="G8" ca="1" si="13">ROUND(#REF!*$D$8,2)</f>
        <v>43789.75</v>
      </c>
    </row>
    <row r="9" spans="1:7" ht="15.6">
      <c r="A9" s="18">
        <v>5</v>
      </c>
      <c r="B9" s="19">
        <f ca="1">ROUND(#REF!*$D$8,2)</f>
        <v>42402.16</v>
      </c>
      <c r="C9" s="19">
        <f t="shared" ref="C9" ca="1" si="14">ROUND(#REF!*$D$8,2)</f>
        <v>43023.040000000001</v>
      </c>
      <c r="D9" s="20"/>
      <c r="E9" s="19">
        <f t="shared" ref="E9" ca="1" si="15">ROUND(#REF!*$D$8,2)</f>
        <v>43453.11</v>
      </c>
      <c r="F9" s="19">
        <f t="shared" ref="F9" ca="1" si="16">ROUND(#REF!*$D$8,2)</f>
        <v>44073.99</v>
      </c>
      <c r="G9" s="19">
        <f t="shared" ref="G9" ca="1" si="17">ROUND(#REF!*$D$8,2)</f>
        <v>44503.7</v>
      </c>
    </row>
    <row r="10" spans="1:7" ht="15.6">
      <c r="A10" s="12">
        <v>6</v>
      </c>
      <c r="B10" s="16">
        <f ca="1">ROUND(#REF!*$D$8,2)</f>
        <v>43084.84</v>
      </c>
      <c r="C10" s="16">
        <f t="shared" ref="C10" ca="1" si="18">ROUND(#REF!*$D$8,2)</f>
        <v>43721.09</v>
      </c>
      <c r="D10" s="17"/>
      <c r="E10" s="16">
        <f t="shared" ref="E10" ca="1" si="19">ROUND(#REF!*$D$8,2)</f>
        <v>44161.63</v>
      </c>
      <c r="F10" s="16">
        <f t="shared" ref="F10" ca="1" si="20">ROUND(#REF!*$D$8,2)</f>
        <v>44797.52</v>
      </c>
      <c r="G10" s="16">
        <f t="shared" ref="G10" ca="1" si="21">ROUND(#REF!*$D$8,2)</f>
        <v>45238.06</v>
      </c>
    </row>
    <row r="11" spans="1:7" ht="15.6">
      <c r="A11" s="15">
        <v>7</v>
      </c>
      <c r="B11" s="16">
        <f ca="1">ROUND(#REF!*$D$8,2)</f>
        <v>43784.87</v>
      </c>
      <c r="C11" s="16">
        <f t="shared" ref="C11" ca="1" si="22">ROUND(#REF!*$D$8,2)</f>
        <v>44436.84</v>
      </c>
      <c r="D11" s="17"/>
      <c r="E11" s="16">
        <f t="shared" ref="E11" ca="1" si="23">ROUND(#REF!*$D$8,2)</f>
        <v>44888.41</v>
      </c>
      <c r="F11" s="16">
        <f t="shared" ref="F11" ca="1" si="24">ROUND(#REF!*$D$8,2)</f>
        <v>45540.38</v>
      </c>
      <c r="G11" s="16">
        <f t="shared" ref="G11" ca="1" si="25">ROUND(#REF!*$D$8,2)</f>
        <v>45991.4</v>
      </c>
    </row>
    <row r="12" spans="1:7" ht="15.6">
      <c r="A12" s="15">
        <v>8</v>
      </c>
      <c r="B12" s="16">
        <f ca="1">ROUND(#REF!*$D$8,2)</f>
        <v>44531.17</v>
      </c>
      <c r="C12" s="16">
        <f t="shared" ref="C12" ca="1" si="26">ROUND(#REF!*$D$8,2)</f>
        <v>45199.94</v>
      </c>
      <c r="D12" s="17"/>
      <c r="E12" s="16">
        <f t="shared" ref="E12" ca="1" si="27">ROUND(#REF!*$D$8,2)</f>
        <v>45663.07</v>
      </c>
      <c r="F12" s="16">
        <f t="shared" ref="F12" ca="1" si="28">ROUND(#REF!*$D$8,2)</f>
        <v>46331.66</v>
      </c>
      <c r="G12" s="16">
        <f t="shared" ref="G12" ca="1" si="29">ROUND(#REF!*$D$8,2)</f>
        <v>46794.61</v>
      </c>
    </row>
    <row r="13" spans="1:7" ht="15.6">
      <c r="A13" s="15">
        <v>9</v>
      </c>
      <c r="B13" s="16">
        <f ca="1">ROUND(#REF!*$D$8,2)</f>
        <v>45931.95</v>
      </c>
      <c r="C13" s="16">
        <f t="shared" ref="C13" ca="1" si="30">ROUND(#REF!*$D$8,2)</f>
        <v>46617.53</v>
      </c>
      <c r="D13" s="17"/>
      <c r="E13" s="16">
        <f t="shared" ref="E13" ca="1" si="31">ROUND(#REF!*$D$8,2)</f>
        <v>47091.87</v>
      </c>
      <c r="F13" s="16">
        <f t="shared" ref="F13" ca="1" si="32">ROUND(#REF!*$D$8,2)</f>
        <v>47777.08</v>
      </c>
      <c r="G13" s="16">
        <f t="shared" ref="G13" ca="1" si="33">ROUND(#REF!*$D$8,2)</f>
        <v>48251.6</v>
      </c>
    </row>
    <row r="14" spans="1:7" ht="15.6">
      <c r="A14" s="18">
        <v>10</v>
      </c>
      <c r="B14" s="19">
        <f ca="1">ROUND(#REF!*$D$8,2)</f>
        <v>46256.31</v>
      </c>
      <c r="C14" s="19">
        <f t="shared" ref="C14" ca="1" si="34">ROUND(#REF!*$D$8,2)</f>
        <v>46958.87</v>
      </c>
      <c r="D14" s="20"/>
      <c r="E14" s="19">
        <f t="shared" ref="E14" ca="1" si="35">ROUND(#REF!*$D$8,2)</f>
        <v>47445.13</v>
      </c>
      <c r="F14" s="19">
        <f t="shared" ref="F14" ca="1" si="36">ROUND(#REF!*$D$8,2)</f>
        <v>48147.519999999997</v>
      </c>
      <c r="G14" s="19">
        <f t="shared" ref="G14" ca="1" si="37">ROUND(#REF!*$D$8,2)</f>
        <v>48633.96</v>
      </c>
    </row>
    <row r="15" spans="1:7" ht="15.6">
      <c r="A15" s="12">
        <v>11</v>
      </c>
      <c r="B15" s="16">
        <f ca="1">ROUND(#REF!*$D$8,2)</f>
        <v>47137.04</v>
      </c>
      <c r="C15" s="16">
        <f t="shared" ref="C15" ca="1" si="38">ROUND(#REF!*$D$8,2)</f>
        <v>47856.95</v>
      </c>
      <c r="D15" s="17"/>
      <c r="E15" s="16">
        <f t="shared" ref="E15" ca="1" si="39">ROUND(#REF!*$D$8,2)</f>
        <v>48355.68</v>
      </c>
      <c r="F15" s="16">
        <f t="shared" ref="F15" ca="1" si="40">ROUND(#REF!*$D$8,2)</f>
        <v>49075.59</v>
      </c>
      <c r="G15" s="16">
        <f t="shared" ref="G15" ca="1" si="41">ROUND(#REF!*$D$8,2)</f>
        <v>49574.32</v>
      </c>
    </row>
    <row r="16" spans="1:7" ht="15.6">
      <c r="A16" s="15">
        <v>12</v>
      </c>
      <c r="B16" s="16">
        <f ca="1">ROUND(#REF!*$D$8,2)</f>
        <v>47939.71</v>
      </c>
      <c r="C16" s="16">
        <f t="shared" ref="C16" ca="1" si="42">ROUND(#REF!*$D$8,2)</f>
        <v>48677.69</v>
      </c>
      <c r="D16" s="17"/>
      <c r="E16" s="16">
        <f t="shared" ref="E16" ca="1" si="43">ROUND(#REF!*$D$8,2)</f>
        <v>49188.71</v>
      </c>
      <c r="F16" s="16">
        <f t="shared" ref="F16" ca="1" si="44">ROUND(#REF!*$D$8,2)</f>
        <v>49927.05</v>
      </c>
      <c r="G16" s="16">
        <f t="shared" ref="G16" ca="1" si="45">ROUND(#REF!*$D$8,2)</f>
        <v>50437.89</v>
      </c>
    </row>
    <row r="17" spans="1:7" ht="15.6">
      <c r="A17" s="15">
        <v>13</v>
      </c>
      <c r="B17" s="16">
        <f ca="1">ROUND(#REF!*$D$8,2)</f>
        <v>48765.33</v>
      </c>
      <c r="C17" s="16">
        <f t="shared" ref="C17" ca="1" si="46">ROUND(#REF!*$D$8,2)</f>
        <v>49522.1</v>
      </c>
      <c r="D17" s="17"/>
      <c r="E17" s="16">
        <f t="shared" ref="E17" ca="1" si="47">ROUND(#REF!*$D$8,2)</f>
        <v>50045.95</v>
      </c>
      <c r="F17" s="16">
        <f t="shared" ref="F17" ca="1" si="48">ROUND(#REF!*$D$8,2)</f>
        <v>50802.720000000001</v>
      </c>
      <c r="G17" s="16">
        <f t="shared" ref="G17" ca="1" si="49">ROUND(#REF!*$D$8,2)</f>
        <v>51326.57</v>
      </c>
    </row>
    <row r="18" spans="1:7" ht="15.6">
      <c r="A18" s="15">
        <v>14</v>
      </c>
      <c r="B18" s="16">
        <f ca="1">ROUND(#REF!*$D$8,2)</f>
        <v>49613.53</v>
      </c>
      <c r="C18" s="16">
        <f t="shared" ref="C18" ca="1" si="50">ROUND(#REF!*$D$8,2)</f>
        <v>50389.279999999999</v>
      </c>
      <c r="D18" s="17"/>
      <c r="E18" s="16">
        <f t="shared" ref="E18" ca="1" si="51">ROUND(#REF!*$D$8,2)</f>
        <v>50926.14</v>
      </c>
      <c r="F18" s="16">
        <f t="shared" ref="F18" ca="1" si="52">ROUND(#REF!*$D$8,2)</f>
        <v>51702.06</v>
      </c>
      <c r="G18" s="16">
        <f t="shared" ref="G18" ca="1" si="53">ROUND(#REF!*$D$8,2)</f>
        <v>52239.29</v>
      </c>
    </row>
    <row r="19" spans="1:7" ht="15.6">
      <c r="A19" s="18">
        <v>15</v>
      </c>
      <c r="B19" s="19">
        <f ca="1">ROUND(#REF!*$D$8,2)</f>
        <v>50451.08</v>
      </c>
      <c r="C19" s="19">
        <f t="shared" ref="C19" ca="1" si="54">ROUND(#REF!*$D$8,2)</f>
        <v>51246.34</v>
      </c>
      <c r="D19" s="20"/>
      <c r="E19" s="19">
        <f t="shared" ref="E19" ca="1" si="55">ROUND(#REF!*$D$8,2)</f>
        <v>51797.29</v>
      </c>
      <c r="F19" s="19">
        <f t="shared" ref="F19" ca="1" si="56">ROUND(#REF!*$D$8,2)</f>
        <v>52592.19</v>
      </c>
      <c r="G19" s="19">
        <f t="shared" ref="G19" ca="1" si="57">ROUND(#REF!*$D$8,2)</f>
        <v>53142.79</v>
      </c>
    </row>
    <row r="20" spans="1:7" ht="15.6">
      <c r="A20" s="12">
        <v>16</v>
      </c>
      <c r="B20" s="16">
        <f ca="1">ROUND(#REF!*$D$8,2)</f>
        <v>51308.68</v>
      </c>
      <c r="C20" s="16">
        <f t="shared" ref="C20" ca="1" si="58">ROUND(#REF!*$D$8,2)</f>
        <v>52123.82</v>
      </c>
      <c r="D20" s="17"/>
      <c r="E20" s="16">
        <f t="shared" ref="E20" ca="1" si="59">ROUND(#REF!*$D$8,2)</f>
        <v>52688.33</v>
      </c>
      <c r="F20" s="16">
        <f t="shared" ref="F20" ca="1" si="60">ROUND(#REF!*$D$8,2)</f>
        <v>53503.64</v>
      </c>
      <c r="G20" s="16">
        <f t="shared" ref="G20" ca="1" si="61">ROUND(#REF!*$D$8,2)</f>
        <v>54068.69</v>
      </c>
    </row>
    <row r="21" spans="1:7" ht="15.6">
      <c r="A21" s="15">
        <v>17</v>
      </c>
      <c r="B21" s="16">
        <f ca="1">ROUND(#REF!*$D$8,2)</f>
        <v>52021</v>
      </c>
      <c r="C21" s="16">
        <f t="shared" ref="C21" ca="1" si="62">ROUND(#REF!*$D$8,2)</f>
        <v>52860.89</v>
      </c>
      <c r="D21" s="17"/>
      <c r="E21" s="16">
        <f t="shared" ref="E21" ca="1" si="63">ROUND(#REF!*$D$8,2)</f>
        <v>53442.39</v>
      </c>
      <c r="F21" s="16">
        <f t="shared" ref="F21" ca="1" si="64">ROUND(#REF!*$D$8,2)</f>
        <v>54282.46</v>
      </c>
      <c r="G21" s="16">
        <f t="shared" ref="G21" ca="1" si="65">ROUND(#REF!*$D$8,2)</f>
        <v>54863.77</v>
      </c>
    </row>
    <row r="22" spans="1:7" ht="15.6">
      <c r="A22" s="15">
        <v>18</v>
      </c>
      <c r="B22" s="16">
        <f ca="1">ROUND(#REF!*$D$8,2)</f>
        <v>52970.94</v>
      </c>
      <c r="C22" s="16">
        <f t="shared" ref="C22" ca="1" si="66">ROUND(#REF!*$D$8,2)</f>
        <v>53832.160000000003</v>
      </c>
      <c r="D22" s="17"/>
      <c r="E22" s="16">
        <f t="shared" ref="E22" ca="1" si="67">ROUND(#REF!*$D$8,2)</f>
        <v>54428.29</v>
      </c>
      <c r="F22" s="16">
        <f t="shared" ref="F22" ca="1" si="68">ROUND(#REF!*$D$8,2)</f>
        <v>55289.86</v>
      </c>
      <c r="G22" s="16">
        <f t="shared" ref="G22" ca="1" si="69">ROUND(#REF!*$D$8,2)</f>
        <v>55885.99</v>
      </c>
    </row>
    <row r="23" spans="1:7" ht="15.6">
      <c r="A23" s="15">
        <v>19</v>
      </c>
      <c r="B23" s="16">
        <f ca="1">ROUND(#REF!*$D$8,2)</f>
        <v>53682.18</v>
      </c>
      <c r="C23" s="16">
        <f t="shared" ref="C23" ca="1" si="70">ROUND(#REF!*$D$8,2)</f>
        <v>54565.26</v>
      </c>
      <c r="D23" s="17"/>
      <c r="E23" s="16">
        <f t="shared" ref="E23" ca="1" si="71">ROUND(#REF!*$D$8,2)</f>
        <v>55176.93</v>
      </c>
      <c r="F23" s="16">
        <f t="shared" ref="F23" ca="1" si="72">ROUND(#REF!*$D$8,2)</f>
        <v>56060.19</v>
      </c>
      <c r="G23" s="16">
        <f t="shared" ref="G23" ca="1" si="73">ROUND(#REF!*$D$8,2)</f>
        <v>56671.68</v>
      </c>
    </row>
    <row r="24" spans="1:7" ht="15.6">
      <c r="A24" s="18">
        <v>20</v>
      </c>
      <c r="B24" s="19">
        <f ca="1">ROUND(#REF!*$D$8,2)</f>
        <v>54317.16</v>
      </c>
      <c r="C24" s="19">
        <f t="shared" ref="C24" ca="1" si="74">ROUND(#REF!*$D$8,2)</f>
        <v>55222.82</v>
      </c>
      <c r="D24" s="20"/>
      <c r="E24" s="19">
        <f t="shared" ref="E24" ca="1" si="75">ROUND(#REF!*$D$8,2)</f>
        <v>55849.85</v>
      </c>
      <c r="F24" s="19">
        <f t="shared" ref="F24" ca="1" si="76">ROUND(#REF!*$D$8,2)</f>
        <v>56755.7</v>
      </c>
      <c r="G24" s="19">
        <f t="shared" ref="G24" ca="1" si="77">ROUND(#REF!*$D$8,2)</f>
        <v>57382.55</v>
      </c>
    </row>
    <row r="25" spans="1:7" ht="15.6">
      <c r="A25" s="12">
        <v>21</v>
      </c>
      <c r="B25" s="16">
        <f ca="1">ROUND(#REF!*$D$8,2)</f>
        <v>55215.23</v>
      </c>
      <c r="C25" s="16">
        <f t="shared" ref="C25" ca="1" si="78">ROUND(#REF!*$D$8,2)</f>
        <v>56144.21</v>
      </c>
      <c r="D25" s="17"/>
      <c r="E25" s="16">
        <f t="shared" ref="E25" ca="1" si="79">ROUND(#REF!*$D$8,2)</f>
        <v>56787.14</v>
      </c>
      <c r="F25" s="16">
        <f t="shared" ref="F25" ca="1" si="80">ROUND(#REF!*$D$8,2)</f>
        <v>57716.12</v>
      </c>
      <c r="G25" s="16">
        <f t="shared" ref="G25" ca="1" si="81">ROUND(#REF!*$D$8,2)</f>
        <v>58359.05</v>
      </c>
    </row>
    <row r="26" spans="1:7" ht="15.6">
      <c r="A26" s="15">
        <v>22</v>
      </c>
      <c r="B26" s="16">
        <f ca="1">ROUND(#REF!*$D$8,2)</f>
        <v>55871.18</v>
      </c>
      <c r="C26" s="16">
        <f t="shared" ref="C26" ca="1" si="82">ROUND(#REF!*$D$8,2)</f>
        <v>56800.15</v>
      </c>
      <c r="D26" s="17"/>
      <c r="E26" s="16">
        <f t="shared" ref="E26" ca="1" si="83">ROUND(#REF!*$D$8,2)</f>
        <v>57443.08</v>
      </c>
      <c r="F26" s="16">
        <f t="shared" ref="F26" ca="1" si="84">ROUND(#REF!*$D$8,2)</f>
        <v>58372.06</v>
      </c>
      <c r="G26" s="16">
        <f t="shared" ref="G26" ca="1" si="85">ROUND(#REF!*$D$8,2)</f>
        <v>59014.99</v>
      </c>
    </row>
    <row r="27" spans="1:7" ht="15.6">
      <c r="A27" s="15">
        <v>23</v>
      </c>
      <c r="B27" s="16">
        <f ca="1">ROUND(#REF!*$D$8,2)</f>
        <v>56762.21</v>
      </c>
      <c r="C27" s="16">
        <f t="shared" ref="C27" ca="1" si="86">ROUND(#REF!*$D$8,2)</f>
        <v>57665.89</v>
      </c>
      <c r="D27" s="17"/>
      <c r="E27" s="16">
        <f t="shared" ref="E27" ca="1" si="87">ROUND(#REF!*$D$8,2)</f>
        <v>58291.11</v>
      </c>
      <c r="F27" s="16">
        <f t="shared" ref="F27" ca="1" si="88">ROUND(#REF!*$D$8,2)</f>
        <v>59194.61</v>
      </c>
      <c r="G27" s="16">
        <f t="shared" ref="G27" ca="1" si="89">ROUND(#REF!*$D$8,2)</f>
        <v>59820.01</v>
      </c>
    </row>
    <row r="28" spans="1:7" ht="15.6">
      <c r="A28" s="15">
        <v>24</v>
      </c>
      <c r="B28" s="16">
        <f ca="1">ROUND(#REF!*$D$8,2)</f>
        <v>57681.61</v>
      </c>
      <c r="C28" s="16">
        <f t="shared" ref="C28" ca="1" si="90">ROUND(#REF!*$D$8,2)</f>
        <v>58559.45</v>
      </c>
      <c r="D28" s="17"/>
      <c r="E28" s="16">
        <f t="shared" ref="E28" ca="1" si="91">ROUND(#REF!*$D$8,2)</f>
        <v>59167.14</v>
      </c>
      <c r="F28" s="16">
        <f t="shared" ref="F28" ca="1" si="92">ROUND(#REF!*$D$8,2)</f>
        <v>60044.98</v>
      </c>
      <c r="G28" s="16">
        <f t="shared" ref="G28" ca="1" si="93">ROUND(#REF!*$D$8,2)</f>
        <v>60652.5</v>
      </c>
    </row>
    <row r="29" spans="1:7" ht="15.6">
      <c r="A29" s="18">
        <v>25</v>
      </c>
      <c r="B29" s="19">
        <f ca="1">ROUND(#REF!*$D$8,2)</f>
        <v>58620.34</v>
      </c>
      <c r="C29" s="19">
        <f t="shared" ref="C29" ca="1" si="94">ROUND(#REF!*$D$8,2)</f>
        <v>59470.720000000001</v>
      </c>
      <c r="D29" s="20"/>
      <c r="E29" s="19">
        <f t="shared" ref="E29" ca="1" si="95">ROUND(#REF!*$D$8,2)</f>
        <v>60059.26</v>
      </c>
      <c r="F29" s="19">
        <f t="shared" ref="F29" ca="1" si="96">ROUND(#REF!*$D$8,2)</f>
        <v>60909.99</v>
      </c>
      <c r="G29" s="19">
        <f t="shared" ref="G29" ca="1" si="97">ROUND(#REF!*$D$8,2)</f>
        <v>61498.53</v>
      </c>
    </row>
    <row r="30" spans="1:7" ht="15.6">
      <c r="A30" s="12">
        <v>26</v>
      </c>
      <c r="B30" s="16">
        <f ca="1">ROUND(#REF!*$D$8,2)</f>
        <v>59580.58</v>
      </c>
      <c r="C30" s="16">
        <f t="shared" ref="C30" ca="1" si="98">ROUND(#REF!*$D$8,2)</f>
        <v>60402.05</v>
      </c>
      <c r="D30" s="17"/>
      <c r="E30" s="16">
        <f t="shared" ref="E30" ca="1" si="99">ROUND(#REF!*$D$8,2)</f>
        <v>60970.35</v>
      </c>
      <c r="F30" s="16">
        <f t="shared" ref="F30" ca="1" si="100">ROUND(#REF!*$D$8,2)</f>
        <v>61791.27</v>
      </c>
      <c r="G30" s="16">
        <f t="shared" ref="G30" ca="1" si="101">ROUND(#REF!*$D$8,2)</f>
        <v>62359.75</v>
      </c>
    </row>
    <row r="31" spans="1:7" ht="15.6">
      <c r="A31" s="15">
        <v>27</v>
      </c>
      <c r="B31" s="16">
        <f ca="1">ROUND(#REF!*$D$8,2)</f>
        <v>60562.87</v>
      </c>
      <c r="C31" s="16">
        <f t="shared" ref="C31" ca="1" si="102">ROUND(#REF!*$D$8,2)</f>
        <v>61352.71</v>
      </c>
      <c r="D31" s="17"/>
      <c r="E31" s="16">
        <f t="shared" ref="E31" ca="1" si="103">ROUND(#REF!*$D$8,2)</f>
        <v>61898.97</v>
      </c>
      <c r="F31" s="16">
        <f t="shared" ref="F31" ca="1" si="104">ROUND(#REF!*$D$8,2)</f>
        <v>62688.81</v>
      </c>
      <c r="G31" s="16">
        <f t="shared" ref="G31" ca="1" si="105">ROUND(#REF!*$D$8,2)</f>
        <v>63235.42</v>
      </c>
    </row>
    <row r="32" spans="1:7" ht="15.6">
      <c r="A32" s="15">
        <v>28</v>
      </c>
      <c r="B32" s="16">
        <f ca="1">ROUND(#REF!*$D$8,2)</f>
        <v>61566.84</v>
      </c>
      <c r="C32" s="16">
        <f t="shared" ref="C32" ca="1" si="106">ROUND(#REF!*$D$8,2)</f>
        <v>62323.07</v>
      </c>
      <c r="D32" s="17"/>
      <c r="E32" s="16">
        <f t="shared" ref="E32" ca="1" si="107">ROUND(#REF!*$D$8,2)</f>
        <v>62846.38</v>
      </c>
      <c r="F32" s="16">
        <f t="shared" ref="F32" ca="1" si="108">ROUND(#REF!*$D$8,2)</f>
        <v>63602.61</v>
      </c>
      <c r="G32" s="16">
        <f t="shared" ref="G32" ca="1" si="109">ROUND(#REF!*$D$8,2)</f>
        <v>64125.55</v>
      </c>
    </row>
    <row r="33" spans="1:7" ht="15.6">
      <c r="A33" s="15">
        <v>29</v>
      </c>
      <c r="B33" s="16">
        <f ca="1">ROUND(#REF!*$D$8,2)</f>
        <v>62593.4</v>
      </c>
      <c r="C33" s="16">
        <f t="shared" ref="C33" ca="1" si="110">ROUND(#REF!*$D$8,2)</f>
        <v>63313.85</v>
      </c>
      <c r="D33" s="17"/>
      <c r="E33" s="16">
        <f t="shared" ref="E33" ca="1" si="111">ROUND(#REF!*$D$8,2)</f>
        <v>63812.22</v>
      </c>
      <c r="F33" s="16">
        <f t="shared" ref="F33" ca="1" si="112">ROUND(#REF!*$D$8,2)</f>
        <v>64532.49</v>
      </c>
      <c r="G33" s="16">
        <f t="shared" ref="G33" ca="1" si="113">ROUND(#REF!*$D$8,2)</f>
        <v>65031.22</v>
      </c>
    </row>
    <row r="34" spans="1:7" ht="15.6">
      <c r="A34" s="18">
        <v>30</v>
      </c>
      <c r="B34" s="19">
        <f ca="1">ROUND(#REF!*$D$8,2)</f>
        <v>63642.36</v>
      </c>
      <c r="C34" s="19">
        <f t="shared" ref="C34" ca="1" si="114">ROUND(#REF!*$D$8,2)</f>
        <v>64324.32</v>
      </c>
      <c r="D34" s="20"/>
      <c r="E34" s="19">
        <f t="shared" ref="E34" ca="1" si="115">ROUND(#REF!*$D$8,2)</f>
        <v>64796.85</v>
      </c>
      <c r="F34" s="19">
        <f t="shared" ref="F34" ca="1" si="116">ROUND(#REF!*$D$8,2)</f>
        <v>65478.45</v>
      </c>
      <c r="G34" s="19">
        <f t="shared" ref="G34" ca="1" si="117">ROUND(#REF!*$D$8,2)</f>
        <v>65950.8</v>
      </c>
    </row>
    <row r="35" spans="1:7" ht="15.6">
      <c r="A35" s="12">
        <v>31</v>
      </c>
      <c r="B35" s="16">
        <f ca="1">ROUND(#REF!*$D$8,2)</f>
        <v>64714.99</v>
      </c>
      <c r="C35" s="16">
        <f t="shared" ref="C35" ca="1" si="118">ROUND(#REF!*$D$8,2)</f>
        <v>65356.66</v>
      </c>
      <c r="D35" s="17"/>
      <c r="E35" s="16">
        <f t="shared" ref="E35" ca="1" si="119">ROUND(#REF!*$D$8,2)</f>
        <v>65800.639999999999</v>
      </c>
      <c r="F35" s="16">
        <f t="shared" ref="F35" ca="1" si="120">ROUND(#REF!*$D$8,2)</f>
        <v>66442.31</v>
      </c>
      <c r="G35" s="16">
        <f t="shared" ref="G35" ca="1" si="121">ROUND(#REF!*$D$8,2)</f>
        <v>66886.289999999994</v>
      </c>
    </row>
    <row r="36" spans="1:7" ht="15.6">
      <c r="A36" s="15">
        <v>32</v>
      </c>
      <c r="B36" s="16">
        <f ca="1">ROUND(#REF!*$D$8,2)</f>
        <v>65811.48</v>
      </c>
      <c r="C36" s="16">
        <f t="shared" ref="C36" ca="1" si="122">ROUND(#REF!*$D$8,2)</f>
        <v>66409.78</v>
      </c>
      <c r="D36" s="17"/>
      <c r="E36" s="16">
        <f t="shared" ref="E36" ca="1" si="123">ROUND(#REF!*$D$8,2)</f>
        <v>66823.759999999995</v>
      </c>
      <c r="F36" s="16">
        <f t="shared" ref="F36" ca="1" si="124">ROUND(#REF!*$D$8,2)</f>
        <v>67422.42</v>
      </c>
      <c r="G36" s="16">
        <f t="shared" ref="G36" ca="1" si="125">ROUND(#REF!*$D$8,2)</f>
        <v>67836.59</v>
      </c>
    </row>
    <row r="37" spans="1:7" ht="15.6">
      <c r="A37" s="15">
        <v>33</v>
      </c>
      <c r="B37" s="16">
        <f ca="1">ROUND(#REF!*$D$8,2)</f>
        <v>66931.820000000007</v>
      </c>
      <c r="C37" s="16">
        <f t="shared" ref="C37" ca="1" si="126">ROUND(#REF!*$D$8,2)</f>
        <v>67484.399999999994</v>
      </c>
      <c r="D37" s="17"/>
      <c r="E37" s="16">
        <f t="shared" ref="E37" ca="1" si="127">ROUND(#REF!*$D$8,2)</f>
        <v>67866.94</v>
      </c>
      <c r="F37" s="16">
        <f t="shared" ref="F37" ca="1" si="128">ROUND(#REF!*$D$8,2)</f>
        <v>68419.53</v>
      </c>
      <c r="G37" s="16">
        <f t="shared" ref="G37" ca="1" si="129">ROUND(#REF!*$D$8,2)</f>
        <v>68801.89</v>
      </c>
    </row>
    <row r="38" spans="1:7" ht="15.6">
      <c r="A38" s="15">
        <v>34</v>
      </c>
      <c r="B38" s="16">
        <f ca="1">ROUND(#REF!*$D$8,2)</f>
        <v>68078.179999999993</v>
      </c>
      <c r="C38" s="16">
        <f t="shared" ref="C38" ca="1" si="130">ROUND(#REF!*$D$8,2)</f>
        <v>68582.34</v>
      </c>
      <c r="D38" s="17"/>
      <c r="E38" s="16">
        <f t="shared" ref="E38" ca="1" si="131">ROUND(#REF!*$D$8,2)</f>
        <v>68931.09</v>
      </c>
      <c r="F38" s="16">
        <f t="shared" ref="F38" ca="1" si="132">ROUND(#REF!*$D$8,2)</f>
        <v>69435.06</v>
      </c>
      <c r="G38" s="16">
        <f t="shared" ref="G38" ca="1" si="133">ROUND(#REF!*$D$8,2)</f>
        <v>69784.17</v>
      </c>
    </row>
    <row r="39" spans="1:7" ht="15.6">
      <c r="A39" s="18">
        <v>35</v>
      </c>
      <c r="B39" s="19">
        <f ca="1">ROUND(#REF!*$D$8,2)</f>
        <v>69248.58</v>
      </c>
      <c r="C39" s="19">
        <f t="shared" ref="C39" ca="1" si="134">ROUND(#REF!*$D$8,2)</f>
        <v>69701.23</v>
      </c>
      <c r="D39" s="20"/>
      <c r="E39" s="19">
        <f t="shared" ref="E39" ca="1" si="135">ROUND(#REF!*$D$8,2)</f>
        <v>70014.559999999998</v>
      </c>
      <c r="F39" s="19">
        <f t="shared" ref="F39" ca="1" si="136">ROUND(#REF!*$D$8,2)</f>
        <v>70466.86</v>
      </c>
      <c r="G39" s="19">
        <f t="shared" ref="G39" ca="1" si="137">ROUND(#REF!*$D$8,2)</f>
        <v>70780.37</v>
      </c>
    </row>
    <row r="40" spans="1:7" ht="15.6">
      <c r="A40" s="12">
        <v>36</v>
      </c>
      <c r="B40" s="16">
        <f ca="1">ROUND(#REF!*$D$8,2)</f>
        <v>70445.899999999994</v>
      </c>
      <c r="C40" s="16">
        <f t="shared" ref="C40" ca="1" si="138">ROUND(#REF!*$D$8,2)</f>
        <v>70844.160000000003</v>
      </c>
      <c r="D40" s="17"/>
      <c r="E40" s="16">
        <f t="shared" ref="E40" ca="1" si="139">ROUND(#REF!*$D$8,2)</f>
        <v>71119.539999999994</v>
      </c>
      <c r="F40" s="16">
        <f t="shared" ref="F40" ca="1" si="140">ROUND(#REF!*$D$8,2)</f>
        <v>71517.45</v>
      </c>
      <c r="G40" s="16">
        <f t="shared" ref="G40" ca="1" si="141">ROUND(#REF!*$D$8,2)</f>
        <v>71793.19</v>
      </c>
    </row>
    <row r="41" spans="1:7" ht="15.6">
      <c r="A41" s="15">
        <v>37</v>
      </c>
      <c r="B41" s="16">
        <f ca="1">ROUND(#REF!*$D$8,2)</f>
        <v>71669.05</v>
      </c>
      <c r="C41" s="16">
        <f t="shared" ref="C41" ca="1" si="142">ROUND(#REF!*$D$8,2)</f>
        <v>72009.31</v>
      </c>
      <c r="D41" s="17"/>
      <c r="E41" s="16">
        <f t="shared" ref="E41" ca="1" si="143">ROUND(#REF!*$D$8,2)</f>
        <v>72245.119999999995</v>
      </c>
      <c r="F41" s="16">
        <f t="shared" ref="F41" ca="1" si="144">ROUND(#REF!*$D$8,2)</f>
        <v>72585.56</v>
      </c>
      <c r="G41" s="16">
        <f t="shared" ref="G41" ca="1" si="145">ROUND(#REF!*$D$8,2)</f>
        <v>72821.02</v>
      </c>
    </row>
    <row r="42" spans="1:7" ht="15.6">
      <c r="A42" s="15">
        <v>38</v>
      </c>
      <c r="B42" s="16">
        <f ca="1">ROUND(#REF!*$D$8,2)</f>
        <v>72967.56</v>
      </c>
      <c r="C42" s="16">
        <f t="shared" ref="C42" ca="1" si="146">ROUND(#REF!*$D$8,2)</f>
        <v>73252.350000000006</v>
      </c>
      <c r="D42" s="17"/>
      <c r="E42" s="16">
        <f t="shared" ref="E42" ca="1" si="147">ROUND(#REF!*$D$8,2)</f>
        <v>73449.67</v>
      </c>
      <c r="F42" s="16">
        <f t="shared" ref="F42" ca="1" si="148">ROUND(#REF!*$D$8,2)</f>
        <v>73734.64</v>
      </c>
      <c r="G42" s="16">
        <f t="shared" ref="G42" ca="1" si="149">ROUND(#REF!*$D$8,2)</f>
        <v>73932.14</v>
      </c>
    </row>
    <row r="43" spans="1:7" ht="15.6">
      <c r="A43" s="15">
        <v>39</v>
      </c>
      <c r="B43" s="16">
        <f ca="1">ROUND(#REF!*$D$8,2)</f>
        <v>74271.13</v>
      </c>
      <c r="C43" s="16">
        <f t="shared" ref="C43" ca="1" si="150">ROUND(#REF!*$D$8,2)</f>
        <v>74490.5</v>
      </c>
      <c r="D43" s="17"/>
      <c r="E43" s="16">
        <f t="shared" ref="E43" ca="1" si="151">ROUND(#REF!*$D$8,2)</f>
        <v>74642.289999999994</v>
      </c>
      <c r="F43" s="16">
        <f t="shared" ref="F43" ca="1" si="152">ROUND(#REF!*$D$8,2)</f>
        <v>74861.66</v>
      </c>
      <c r="G43" s="16">
        <f t="shared" ref="G43" ca="1" si="153">ROUND(#REF!*$D$8,2)</f>
        <v>75013.81</v>
      </c>
    </row>
    <row r="44" spans="1:7" ht="15.6">
      <c r="A44" s="18">
        <v>40</v>
      </c>
      <c r="B44" s="19">
        <f ca="1">ROUND(#REF!*$D$8,2)</f>
        <v>75604.34</v>
      </c>
      <c r="C44" s="19">
        <f t="shared" ref="C44" ca="1" si="154">ROUND(#REF!*$D$8,2)</f>
        <v>75754.320000000007</v>
      </c>
      <c r="D44" s="20"/>
      <c r="E44" s="19">
        <f t="shared" ref="E44" ca="1" si="155">ROUND(#REF!*$D$8,2)</f>
        <v>75858.22</v>
      </c>
      <c r="F44" s="19">
        <f t="shared" ref="F44" ca="1" si="156">ROUND(#REF!*$D$8,2)</f>
        <v>76008.56</v>
      </c>
      <c r="G44" s="19">
        <f t="shared" ref="G44" ca="1" si="157">ROUND(#REF!*$D$8,2)</f>
        <v>76112.47</v>
      </c>
    </row>
    <row r="45" spans="1:7" ht="15.6">
      <c r="A45" s="12">
        <v>41</v>
      </c>
      <c r="B45" s="16">
        <f ca="1">ROUND(#REF!*$D$8,2)</f>
        <v>76966.45</v>
      </c>
      <c r="C45" s="16">
        <f t="shared" ref="C45" ca="1" si="158">ROUND(#REF!*$D$8,2)</f>
        <v>77043.429999999993</v>
      </c>
      <c r="D45" s="17"/>
      <c r="E45" s="16">
        <f t="shared" ref="E45" ca="1" si="159">ROUND(#REF!*$D$8,2)</f>
        <v>77096.92</v>
      </c>
      <c r="F45" s="16">
        <f t="shared" ref="F45" ca="1" si="160">ROUND(#REF!*$D$8,2)</f>
        <v>77173.539999999994</v>
      </c>
      <c r="G45" s="16">
        <f t="shared" ref="G45" ca="1" si="161">ROUND(#REF!*$D$8,2)</f>
        <v>77227.199999999997</v>
      </c>
    </row>
    <row r="46" spans="1:7" ht="15.6">
      <c r="A46" s="15">
        <v>42</v>
      </c>
      <c r="B46" s="16">
        <f ca="1">ROUND(#REF!*$D$8,2)</f>
        <v>78358.03</v>
      </c>
      <c r="C46" s="16">
        <f t="shared" ref="C46" ca="1" si="162">ROUND(#REF!*$D$8,2)</f>
        <v>78358.03</v>
      </c>
      <c r="D46" s="17"/>
      <c r="E46" s="16">
        <f t="shared" ref="E46" ca="1" si="163">ROUND(#REF!*$D$8,2)</f>
        <v>78358.03</v>
      </c>
      <c r="F46" s="16">
        <f t="shared" ref="F46" ca="1" si="164">ROUND(#REF!*$D$8,2)</f>
        <v>78358.03</v>
      </c>
      <c r="G46" s="16">
        <f t="shared" ref="G46" ca="1" si="165">ROUND(#REF!*$D$8,2)</f>
        <v>78358.03</v>
      </c>
    </row>
    <row r="47" spans="1:7" ht="15.6">
      <c r="A47" s="15">
        <v>43</v>
      </c>
      <c r="B47" s="16">
        <f ca="1">ROUND(#REF!*$D$8,2)</f>
        <v>80099.429999999993</v>
      </c>
      <c r="C47" s="16">
        <f t="shared" ref="C47" ca="1" si="166">ROUND(#REF!*$D$8,2)</f>
        <v>80099.429999999993</v>
      </c>
      <c r="D47" s="17"/>
      <c r="E47" s="16">
        <f t="shared" ref="E47" ca="1" si="167">ROUND(#REF!*$D$8,2)</f>
        <v>80099.429999999993</v>
      </c>
      <c r="F47" s="16">
        <f t="shared" ref="F47" ca="1" si="168">ROUND(#REF!*$D$8,2)</f>
        <v>80099.429999999993</v>
      </c>
      <c r="G47" s="16">
        <f t="shared" ref="G47" ca="1" si="169">ROUND(#REF!*$D$8,2)</f>
        <v>80099.429999999993</v>
      </c>
    </row>
    <row r="48" spans="1:7" ht="15.6">
      <c r="A48" s="15">
        <v>44</v>
      </c>
      <c r="B48" s="16">
        <f ca="1">ROUND(#REF!*$D$8,2)</f>
        <v>81889.08</v>
      </c>
      <c r="C48" s="16">
        <f t="shared" ref="C48" ca="1" si="170">ROUND(#REF!*$D$8,2)</f>
        <v>81889.08</v>
      </c>
      <c r="D48" s="17"/>
      <c r="E48" s="16">
        <f t="shared" ref="E48" ca="1" si="171">ROUND(#REF!*$D$8,2)</f>
        <v>81889.08</v>
      </c>
      <c r="F48" s="16">
        <f t="shared" ref="F48" ca="1" si="172">ROUND(#REF!*$D$8,2)</f>
        <v>81889.08</v>
      </c>
      <c r="G48" s="16">
        <f t="shared" ref="G48" ca="1" si="173">ROUND(#REF!*$D$8,2)</f>
        <v>81889.08</v>
      </c>
    </row>
    <row r="49" spans="1:7" ht="15.6">
      <c r="A49" s="18">
        <v>45</v>
      </c>
      <c r="B49" s="19">
        <f ca="1">ROUND(#REF!*$D$8,2)</f>
        <v>83727.710000000006</v>
      </c>
      <c r="C49" s="19">
        <f t="shared" ref="C49" ca="1" si="174">ROUND(#REF!*$D$8,2)</f>
        <v>83727.710000000006</v>
      </c>
      <c r="D49" s="20"/>
      <c r="E49" s="19">
        <f t="shared" ref="E49" ca="1" si="175">ROUND(#REF!*$D$8,2)</f>
        <v>83727.710000000006</v>
      </c>
      <c r="F49" s="19">
        <f t="shared" ref="F49" ca="1" si="176">ROUND(#REF!*$D$8,2)</f>
        <v>83727.710000000006</v>
      </c>
      <c r="G49" s="19">
        <f t="shared" ref="G49" ca="1" si="177">ROUND(#REF!*$D$8,2)</f>
        <v>83727.710000000006</v>
      </c>
    </row>
    <row r="50" spans="1:7" ht="15.6">
      <c r="A50" s="12">
        <v>46</v>
      </c>
      <c r="B50" s="16">
        <f ca="1">ROUND(#REF!*$D$8,2)</f>
        <v>85616.92</v>
      </c>
      <c r="C50" s="16">
        <f t="shared" ref="C50" ca="1" si="178">ROUND(#REF!*$D$8,2)</f>
        <v>85616.92</v>
      </c>
      <c r="D50" s="17"/>
      <c r="E50" s="16">
        <f t="shared" ref="E50" ca="1" si="179">ROUND(#REF!*$D$8,2)</f>
        <v>85616.92</v>
      </c>
      <c r="F50" s="16">
        <f t="shared" ref="F50" ca="1" si="180">ROUND(#REF!*$D$8,2)</f>
        <v>85616.92</v>
      </c>
      <c r="G50" s="16">
        <f t="shared" ref="G50" ca="1" si="181">ROUND(#REF!*$D$8,2)</f>
        <v>85616.92</v>
      </c>
    </row>
    <row r="51" spans="1:7" ht="15.6">
      <c r="A51" s="15">
        <v>47</v>
      </c>
      <c r="B51" s="16">
        <f ca="1">ROUND(#REF!*$D$8,2)</f>
        <v>87140.95</v>
      </c>
      <c r="C51" s="16">
        <f t="shared" ref="C51" ca="1" si="182">ROUND(#REF!*$D$8,2)</f>
        <v>87140.95</v>
      </c>
      <c r="D51" s="17"/>
      <c r="E51" s="16">
        <f t="shared" ref="E51" ca="1" si="183">ROUND(#REF!*$D$8,2)</f>
        <v>87140.95</v>
      </c>
      <c r="F51" s="16">
        <f t="shared" ref="F51" ca="1" si="184">ROUND(#REF!*$D$8,2)</f>
        <v>87140.95</v>
      </c>
      <c r="G51" s="16">
        <f t="shared" ref="G51" ca="1" si="185">ROUND(#REF!*$D$8,2)</f>
        <v>87140.95</v>
      </c>
    </row>
    <row r="52" spans="1:7" ht="15.6">
      <c r="A52" s="15">
        <v>48</v>
      </c>
      <c r="B52" s="16">
        <f ca="1">ROUND(#REF!*$D$8,2)</f>
        <v>91146.71</v>
      </c>
      <c r="C52" s="16">
        <f t="shared" ref="C52" ca="1" si="186">ROUND(#REF!*$D$8,2)</f>
        <v>91146.71</v>
      </c>
      <c r="D52" s="17"/>
      <c r="E52" s="16">
        <f t="shared" ref="E52" ca="1" si="187">ROUND(#REF!*$D$8,2)</f>
        <v>91146.71</v>
      </c>
      <c r="F52" s="16">
        <f t="shared" ref="F52" ca="1" si="188">ROUND(#REF!*$D$8,2)</f>
        <v>91146.71</v>
      </c>
      <c r="G52" s="16">
        <f t="shared" ref="G52" ca="1" si="189">ROUND(#REF!*$D$8,2)</f>
        <v>91146.71</v>
      </c>
    </row>
    <row r="53" spans="1:7" ht="15.6">
      <c r="A53" s="15">
        <v>49</v>
      </c>
      <c r="B53" s="16">
        <f ca="1">ROUND(#REF!*$D$8,2)</f>
        <v>97263.58</v>
      </c>
      <c r="C53" s="16">
        <f t="shared" ref="C53" ca="1" si="190">ROUND(#REF!*$D$8,2)</f>
        <v>97263.58</v>
      </c>
      <c r="D53" s="17"/>
      <c r="E53" s="16">
        <f t="shared" ref="E53" ca="1" si="191">ROUND(#REF!*$D$8,2)</f>
        <v>97263.58</v>
      </c>
      <c r="F53" s="16">
        <f t="shared" ref="F53" ca="1" si="192">ROUND(#REF!*$D$8,2)</f>
        <v>97263.58</v>
      </c>
      <c r="G53" s="16">
        <f t="shared" ref="G53" ca="1" si="193">ROUND(#REF!*$D$8,2)</f>
        <v>97263.58</v>
      </c>
    </row>
    <row r="54" spans="1:7" ht="15.6">
      <c r="A54" s="18">
        <v>50</v>
      </c>
      <c r="B54" s="19">
        <f ca="1">ROUND(#REF!*$D$8,2)</f>
        <v>106507.47</v>
      </c>
      <c r="C54" s="19">
        <f t="shared" ref="C54" ca="1" si="194">ROUND(#REF!*$D$8,2)</f>
        <v>106507.47</v>
      </c>
      <c r="D54" s="20"/>
      <c r="E54" s="19">
        <f t="shared" ref="E54" ca="1" si="195">ROUND(#REF!*$D$8,2)</f>
        <v>106507.47</v>
      </c>
      <c r="F54" s="19">
        <f t="shared" ref="F54" ca="1" si="196">ROUND(#REF!*$D$8,2)</f>
        <v>106507.47</v>
      </c>
      <c r="G54" s="19">
        <f t="shared" ref="G54" ca="1" si="197">ROUND(#REF!*$D$8,2)</f>
        <v>106507.47</v>
      </c>
    </row>
    <row r="55" spans="1:7" ht="15.6">
      <c r="A55" s="12">
        <v>51</v>
      </c>
      <c r="B55" s="16">
        <f ca="1">ROUND(#REF!*$D$8,2)</f>
        <v>118028.18</v>
      </c>
      <c r="C55" s="16">
        <f t="shared" ref="C55" ca="1" si="198">ROUND(#REF!*$D$8,2)</f>
        <v>118028.18</v>
      </c>
      <c r="D55" s="17"/>
      <c r="E55" s="16">
        <f t="shared" ref="E55" ca="1" si="199">ROUND(#REF!*$D$8,2)</f>
        <v>118028.18</v>
      </c>
      <c r="F55" s="16">
        <f t="shared" ref="F55" ca="1" si="200">ROUND(#REF!*$D$8,2)</f>
        <v>118028.18</v>
      </c>
      <c r="G55" s="16">
        <f t="shared" ref="G55" ca="1" si="201">ROUND(#REF!*$D$8,2)</f>
        <v>118028.18</v>
      </c>
    </row>
    <row r="56" spans="1:7" ht="15.6">
      <c r="A56" s="15">
        <v>52</v>
      </c>
      <c r="B56" s="16">
        <f ca="1">ROUND(#REF!*$D$8,2)</f>
        <v>134421.65</v>
      </c>
      <c r="C56" s="16">
        <f t="shared" ref="C56" ca="1" si="202">ROUND(#REF!*$D$8,2)</f>
        <v>134421.65</v>
      </c>
      <c r="D56" s="17"/>
      <c r="E56" s="16">
        <f t="shared" ref="E56" ca="1" si="203">ROUND(#REF!*$D$8,2)</f>
        <v>134421.65</v>
      </c>
      <c r="F56" s="16">
        <f t="shared" ref="F56" ca="1" si="204">ROUND(#REF!*$D$8,2)</f>
        <v>134421.65</v>
      </c>
      <c r="G56" s="16">
        <f t="shared" ref="G56" ca="1" si="205">ROUND(#REF!*$D$8,2)</f>
        <v>134421.65</v>
      </c>
    </row>
    <row r="57" spans="1:7" ht="15.6">
      <c r="A57" s="15">
        <v>53</v>
      </c>
      <c r="B57" s="16">
        <f ca="1">ROUND(#REF!*$D$8,2)</f>
        <v>149633.69</v>
      </c>
      <c r="C57" s="16">
        <f t="shared" ref="C57" ca="1" si="206">ROUND(#REF!*$D$8,2)</f>
        <v>149633.69</v>
      </c>
      <c r="D57" s="17"/>
      <c r="E57" s="16">
        <f t="shared" ref="E57" ca="1" si="207">ROUND(#REF!*$D$8,2)</f>
        <v>149633.69</v>
      </c>
      <c r="F57" s="16">
        <f t="shared" ref="F57" ca="1" si="208">ROUND(#REF!*$D$8,2)</f>
        <v>149633.69</v>
      </c>
      <c r="G57" s="16">
        <f t="shared" ref="G57" ca="1" si="209">ROUND(#REF!*$D$8,2)</f>
        <v>149633.69</v>
      </c>
    </row>
    <row r="58" spans="1:7" ht="15.6">
      <c r="A58" s="15">
        <v>54</v>
      </c>
      <c r="B58" s="16">
        <f ca="1">ROUND(#REF!*$D$8,2)</f>
        <v>168593.1</v>
      </c>
      <c r="C58" s="16">
        <f t="shared" ref="C58" ca="1" si="210">ROUND(#REF!*$D$8,2)</f>
        <v>168593.1</v>
      </c>
      <c r="D58" s="17"/>
      <c r="E58" s="16">
        <f t="shared" ref="E58" ca="1" si="211">ROUND(#REF!*$D$8,2)</f>
        <v>168593.1</v>
      </c>
      <c r="F58" s="16">
        <f t="shared" ref="F58" ca="1" si="212">ROUND(#REF!*$D$8,2)</f>
        <v>168593.1</v>
      </c>
      <c r="G58" s="16">
        <f t="shared" ref="G58" ca="1" si="213">ROUND(#REF!*$D$8,2)</f>
        <v>168593.1</v>
      </c>
    </row>
    <row r="59" spans="1:7" ht="15.6">
      <c r="A59" s="18">
        <v>55</v>
      </c>
      <c r="B59" s="19">
        <f ca="1">ROUND(#REF!*$D$8,2)</f>
        <v>189123.33</v>
      </c>
      <c r="C59" s="19">
        <f t="shared" ref="C59" ca="1" si="214">ROUND(#REF!*$D$8,2)</f>
        <v>189123.33</v>
      </c>
      <c r="D59" s="20"/>
      <c r="E59" s="19">
        <f t="shared" ref="E59" ca="1" si="215">ROUND(#REF!*$D$8,2)</f>
        <v>189123.33</v>
      </c>
      <c r="F59" s="19">
        <f t="shared" ref="F59" ca="1" si="216">ROUND(#REF!*$D$8,2)</f>
        <v>189123.33</v>
      </c>
      <c r="G59" s="19">
        <f t="shared" ref="G59" ca="1" si="217">ROUND(#REF!*$D$8,2)</f>
        <v>189123.33</v>
      </c>
    </row>
    <row r="60" spans="1:7" ht="15.6">
      <c r="A60" s="21" t="s">
        <v>8</v>
      </c>
      <c r="B60" s="19">
        <f ca="1">ROUND(#REF!*$D$8,2)</f>
        <v>212145.41</v>
      </c>
      <c r="C60" s="19">
        <f t="shared" ref="C60" ca="1" si="218">ROUND(#REF!*$D$8,2)</f>
        <v>212145.41</v>
      </c>
      <c r="D60" s="20"/>
      <c r="E60" s="19">
        <f t="shared" ref="E60" ca="1" si="219">ROUND(#REF!*$D$8,2)</f>
        <v>212145.41</v>
      </c>
      <c r="F60" s="19">
        <f t="shared" ref="F60" ca="1" si="220">ROUND(#REF!*$D$8,2)</f>
        <v>212145.41</v>
      </c>
      <c r="G60" s="19">
        <f t="shared" ref="G60" ca="1" si="221">ROUND(#REF!*$D$8,2)</f>
        <v>212145.41</v>
      </c>
    </row>
  </sheetData>
  <mergeCells count="2">
    <mergeCell ref="B1:G1"/>
    <mergeCell ref="C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BC8F94D2F1634F960C109F5E5B9F18" ma:contentTypeVersion="11" ma:contentTypeDescription="Opret et nyt dokument." ma:contentTypeScope="" ma:versionID="779ca3f067245c98811459786e6b7839">
  <xsd:schema xmlns:xsd="http://www.w3.org/2001/XMLSchema" xmlns:xs="http://www.w3.org/2001/XMLSchema" xmlns:p="http://schemas.microsoft.com/office/2006/metadata/properties" xmlns:ns2="b210cf4c-a8a6-4c67-9499-c6fdc74c6606" targetNamespace="http://schemas.microsoft.com/office/2006/metadata/properties" ma:root="true" ma:fieldsID="b6e13177adc7f605fcbc417458f5c23f" ns2:_="">
    <xsd:import namespace="b210cf4c-a8a6-4c67-9499-c6fdc74c66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cf4c-a8a6-4c67-9499-c6fdc74c66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C8ED2C-96CA-4FCE-A335-FAB1BEBDDD3F}"/>
</file>

<file path=customXml/itemProps2.xml><?xml version="1.0" encoding="utf-8"?>
<ds:datastoreItem xmlns:ds="http://schemas.openxmlformats.org/officeDocument/2006/customXml" ds:itemID="{79BA3EEB-9216-469C-B964-C318B713F1CB}"/>
</file>

<file path=customXml/itemProps3.xml><?xml version="1.0" encoding="utf-8"?>
<ds:datastoreItem xmlns:ds="http://schemas.openxmlformats.org/officeDocument/2006/customXml" ds:itemID="{DB6B40E1-0AD1-48F5-ABA8-B813C4F739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Amandus Andersen</dc:creator>
  <cp:lastModifiedBy>Joy Amandus Andersen</cp:lastModifiedBy>
  <dcterms:created xsi:type="dcterms:W3CDTF">2023-04-11T13:26:58Z</dcterms:created>
  <dcterms:modified xsi:type="dcterms:W3CDTF">2023-04-11T13:30:44Z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0x01010088BC8F94D2F1634F960C109F5E5B9F18</vt:lpwstr>
  </property>
</Properties>
</file>